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1840" windowHeight="96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Sheet1!$1:$6</definedName>
  </definedNames>
  <calcPr calcId="124519"/>
</workbook>
</file>

<file path=xl/calcChain.xml><?xml version="1.0" encoding="utf-8"?>
<calcChain xmlns="http://schemas.openxmlformats.org/spreadsheetml/2006/main">
  <c r="G54" i="1"/>
</calcChain>
</file>

<file path=xl/sharedStrings.xml><?xml version="1.0" encoding="utf-8"?>
<sst xmlns="http://schemas.openxmlformats.org/spreadsheetml/2006/main" count="226" uniqueCount="143">
  <si>
    <t>序号</t>
  </si>
  <si>
    <t>教师姓名</t>
  </si>
  <si>
    <t>岗位名称</t>
  </si>
  <si>
    <t>教师资格证号</t>
  </si>
  <si>
    <t>在本校连续从教年限</t>
  </si>
  <si>
    <t>考核结果</t>
  </si>
  <si>
    <t>津贴额度（元/年）</t>
  </si>
  <si>
    <t>本人签名</t>
  </si>
  <si>
    <t>注：1.考核定为三个等级：优秀、称职、不称职；2.岗位格式：学部+科目；3.“优秀”写在前面</t>
    <phoneticPr fontId="8" type="noConversion"/>
  </si>
  <si>
    <t>称职</t>
    <phoneticPr fontId="8" type="noConversion"/>
  </si>
  <si>
    <t>李莉</t>
    <phoneticPr fontId="8" type="noConversion"/>
  </si>
  <si>
    <t>小学信息技术</t>
    <phoneticPr fontId="8" type="noConversion"/>
  </si>
  <si>
    <t>小学英语</t>
    <phoneticPr fontId="8" type="noConversion"/>
  </si>
  <si>
    <t>中学语文</t>
    <phoneticPr fontId="8" type="noConversion"/>
  </si>
  <si>
    <t>赵秀英</t>
    <phoneticPr fontId="8" type="noConversion"/>
  </si>
  <si>
    <t>文洁欣</t>
    <phoneticPr fontId="8" type="noConversion"/>
  </si>
  <si>
    <t>王健燕</t>
    <phoneticPr fontId="8" type="noConversion"/>
  </si>
  <si>
    <t>小学语文</t>
    <phoneticPr fontId="8" type="noConversion"/>
  </si>
  <si>
    <t>谷伶俐</t>
    <phoneticPr fontId="8" type="noConversion"/>
  </si>
  <si>
    <t>小学英语</t>
    <phoneticPr fontId="8" type="noConversion"/>
  </si>
  <si>
    <t>符容</t>
    <phoneticPr fontId="8" type="noConversion"/>
  </si>
  <si>
    <t>何湛芝</t>
    <phoneticPr fontId="8" type="noConversion"/>
  </si>
  <si>
    <t>黄利</t>
    <phoneticPr fontId="8" type="noConversion"/>
  </si>
  <si>
    <t>黄前程</t>
    <phoneticPr fontId="8" type="noConversion"/>
  </si>
  <si>
    <t>黄素云</t>
    <phoneticPr fontId="8" type="noConversion"/>
  </si>
  <si>
    <t>廖翊君</t>
    <phoneticPr fontId="8" type="noConversion"/>
  </si>
  <si>
    <t>刘静</t>
    <phoneticPr fontId="8" type="noConversion"/>
  </si>
  <si>
    <t>梅超</t>
    <phoneticPr fontId="8" type="noConversion"/>
  </si>
  <si>
    <t>吴芳</t>
    <phoneticPr fontId="8" type="noConversion"/>
  </si>
  <si>
    <t>肖亚非</t>
    <phoneticPr fontId="8" type="noConversion"/>
  </si>
  <si>
    <t>周锦玉</t>
    <phoneticPr fontId="8" type="noConversion"/>
  </si>
  <si>
    <t>常红</t>
    <phoneticPr fontId="8" type="noConversion"/>
  </si>
  <si>
    <t>莫卫卫</t>
    <phoneticPr fontId="8" type="noConversion"/>
  </si>
  <si>
    <t>沈洁</t>
    <phoneticPr fontId="8" type="noConversion"/>
  </si>
  <si>
    <t>何芳婷</t>
    <phoneticPr fontId="8" type="noConversion"/>
  </si>
  <si>
    <t>林燕</t>
    <phoneticPr fontId="8" type="noConversion"/>
  </si>
  <si>
    <t>罗雪凤</t>
    <phoneticPr fontId="8" type="noConversion"/>
  </si>
  <si>
    <t>鄢攀</t>
    <phoneticPr fontId="8" type="noConversion"/>
  </si>
  <si>
    <t>李丽莎</t>
    <phoneticPr fontId="8" type="noConversion"/>
  </si>
  <si>
    <t>罗晓亮</t>
    <phoneticPr fontId="8" type="noConversion"/>
  </si>
  <si>
    <t>小学音乐</t>
    <phoneticPr fontId="8" type="noConversion"/>
  </si>
  <si>
    <t>小学美术</t>
    <phoneticPr fontId="8" type="noConversion"/>
  </si>
  <si>
    <t>小学体育</t>
    <phoneticPr fontId="8" type="noConversion"/>
  </si>
  <si>
    <t>小学数学</t>
    <phoneticPr fontId="8" type="noConversion"/>
  </si>
  <si>
    <t>小学语文</t>
    <phoneticPr fontId="8" type="noConversion"/>
  </si>
  <si>
    <t>中学科学</t>
    <phoneticPr fontId="8" type="noConversion"/>
  </si>
  <si>
    <t>中学英语</t>
    <phoneticPr fontId="8" type="noConversion"/>
  </si>
  <si>
    <t>小学卫生保健</t>
    <phoneticPr fontId="8" type="noConversion"/>
  </si>
  <si>
    <t>20144403021000319</t>
    <phoneticPr fontId="8" type="noConversion"/>
  </si>
  <si>
    <t>20134403022000022</t>
    <phoneticPr fontId="8" type="noConversion"/>
  </si>
  <si>
    <t>20074402841000337</t>
    <phoneticPr fontId="8" type="noConversion"/>
  </si>
  <si>
    <t>20074100821001915</t>
    <phoneticPr fontId="8" type="noConversion"/>
  </si>
  <si>
    <t>20104402922000065</t>
    <phoneticPr fontId="8" type="noConversion"/>
  </si>
  <si>
    <t>20114403032000026</t>
    <phoneticPr fontId="8" type="noConversion"/>
  </si>
  <si>
    <t>20074206641001837</t>
    <phoneticPr fontId="8" type="noConversion"/>
  </si>
  <si>
    <t>20071230041001400</t>
    <phoneticPr fontId="8" type="noConversion"/>
  </si>
  <si>
    <t>20124403132000128</t>
    <phoneticPr fontId="8" type="noConversion"/>
  </si>
  <si>
    <t>20124403122000241</t>
    <phoneticPr fontId="8" type="noConversion"/>
  </si>
  <si>
    <t>20114407142000803</t>
    <phoneticPr fontId="8" type="noConversion"/>
  </si>
  <si>
    <t>20054403030000069</t>
    <phoneticPr fontId="8" type="noConversion"/>
  </si>
  <si>
    <t>20054300840001468</t>
    <phoneticPr fontId="8" type="noConversion"/>
  </si>
  <si>
    <t>20014402841000466</t>
    <phoneticPr fontId="8" type="noConversion"/>
  </si>
  <si>
    <t>20054403031000056</t>
    <phoneticPr fontId="8" type="noConversion"/>
  </si>
  <si>
    <t>20026110041001272</t>
    <phoneticPr fontId="8" type="noConversion"/>
  </si>
  <si>
    <t>20123640722000001</t>
    <phoneticPr fontId="8" type="noConversion"/>
  </si>
  <si>
    <t>20074106321000146</t>
    <phoneticPr fontId="8" type="noConversion"/>
  </si>
  <si>
    <t>20114300242003165</t>
    <phoneticPr fontId="8" type="noConversion"/>
  </si>
  <si>
    <t>994202131020196</t>
    <phoneticPr fontId="8" type="noConversion"/>
  </si>
  <si>
    <t>965151421000837</t>
    <phoneticPr fontId="8" type="noConversion"/>
  </si>
  <si>
    <t>966420311000239</t>
    <phoneticPr fontId="8" type="noConversion"/>
  </si>
  <si>
    <t>964300431004778</t>
    <phoneticPr fontId="8" type="noConversion"/>
  </si>
  <si>
    <t>20134410732000153</t>
    <phoneticPr fontId="8" type="noConversion"/>
  </si>
  <si>
    <t>20122113522000382</t>
    <phoneticPr fontId="8" type="noConversion"/>
  </si>
  <si>
    <t>20084204441000583</t>
    <phoneticPr fontId="8" type="noConversion"/>
  </si>
  <si>
    <t>20014403021001135</t>
    <phoneticPr fontId="8" type="noConversion"/>
  </si>
  <si>
    <t>学校名称（盖章）：深圳市福田区城市绿洲学校</t>
    <phoneticPr fontId="8" type="noConversion"/>
  </si>
  <si>
    <t>唐珊珊</t>
    <phoneticPr fontId="8" type="noConversion"/>
  </si>
  <si>
    <t>副校长</t>
    <phoneticPr fontId="8" type="noConversion"/>
  </si>
  <si>
    <t>20124402842000751</t>
    <phoneticPr fontId="8" type="noConversion"/>
  </si>
  <si>
    <t>高绮琳</t>
    <phoneticPr fontId="8" type="noConversion"/>
  </si>
  <si>
    <t>小学语文</t>
    <phoneticPr fontId="8" type="noConversion"/>
  </si>
  <si>
    <t>王晓峰</t>
    <phoneticPr fontId="8" type="noConversion"/>
  </si>
  <si>
    <t>小学英语</t>
    <phoneticPr fontId="8" type="noConversion"/>
  </si>
  <si>
    <t>李婧阳</t>
    <phoneticPr fontId="8" type="noConversion"/>
  </si>
  <si>
    <t>徐妙君</t>
    <phoneticPr fontId="8" type="noConversion"/>
  </si>
  <si>
    <t>张竞楠</t>
    <phoneticPr fontId="8" type="noConversion"/>
  </si>
  <si>
    <t>李建全</t>
    <phoneticPr fontId="8" type="noConversion"/>
  </si>
  <si>
    <t>马平</t>
    <phoneticPr fontId="8" type="noConversion"/>
  </si>
  <si>
    <t>5</t>
    <phoneticPr fontId="8" type="noConversion"/>
  </si>
  <si>
    <t>15</t>
    <phoneticPr fontId="8" type="noConversion"/>
  </si>
  <si>
    <t>9</t>
    <phoneticPr fontId="8" type="noConversion"/>
  </si>
  <si>
    <t>20144402842000821</t>
    <phoneticPr fontId="8" type="noConversion"/>
  </si>
  <si>
    <t>20154403022000110</t>
    <phoneticPr fontId="8" type="noConversion"/>
  </si>
  <si>
    <t>20071480041000695</t>
    <phoneticPr fontId="8" type="noConversion"/>
  </si>
  <si>
    <t>20134407742002569</t>
    <phoneticPr fontId="8" type="noConversion"/>
  </si>
  <si>
    <t>20042100141003434</t>
    <phoneticPr fontId="8" type="noConversion"/>
  </si>
  <si>
    <t>20073631630000191</t>
    <phoneticPr fontId="8" type="noConversion"/>
  </si>
  <si>
    <t>20144207742000476</t>
    <phoneticPr fontId="8" type="noConversion"/>
  </si>
  <si>
    <t>举办者：          校长：             经办人：          经办人电话：83959000</t>
    <phoneticPr fontId="8" type="noConversion"/>
  </si>
  <si>
    <t>汪俊惠</t>
    <phoneticPr fontId="8" type="noConversion"/>
  </si>
  <si>
    <t>小学语文</t>
    <phoneticPr fontId="8" type="noConversion"/>
  </si>
  <si>
    <t>964207021004058</t>
    <phoneticPr fontId="8" type="noConversion"/>
  </si>
  <si>
    <t>13</t>
    <phoneticPr fontId="8" type="noConversion"/>
  </si>
  <si>
    <t>雷淑娜</t>
    <phoneticPr fontId="8" type="noConversion"/>
  </si>
  <si>
    <t>4</t>
    <phoneticPr fontId="8" type="noConversion"/>
  </si>
  <si>
    <t>翟惠龙</t>
    <phoneticPr fontId="8" type="noConversion"/>
  </si>
  <si>
    <t>20054406140000992</t>
    <phoneticPr fontId="8" type="noConversion"/>
  </si>
  <si>
    <t>阎小松</t>
    <phoneticPr fontId="8" type="noConversion"/>
  </si>
  <si>
    <t>蒙雪</t>
    <phoneticPr fontId="8" type="noConversion"/>
  </si>
  <si>
    <t>石芸</t>
    <phoneticPr fontId="8" type="noConversion"/>
  </si>
  <si>
    <t>孟伟伟</t>
    <phoneticPr fontId="8" type="noConversion"/>
  </si>
  <si>
    <t>中学体育</t>
    <phoneticPr fontId="8" type="noConversion"/>
  </si>
  <si>
    <t>14</t>
    <phoneticPr fontId="8" type="noConversion"/>
  </si>
  <si>
    <t>6</t>
    <phoneticPr fontId="8" type="noConversion"/>
  </si>
  <si>
    <t>2</t>
    <phoneticPr fontId="8" type="noConversion"/>
  </si>
  <si>
    <t>16</t>
    <phoneticPr fontId="8" type="noConversion"/>
  </si>
  <si>
    <t>3</t>
    <phoneticPr fontId="8" type="noConversion"/>
  </si>
  <si>
    <t>10</t>
    <phoneticPr fontId="8" type="noConversion"/>
  </si>
  <si>
    <t>姚巧巧</t>
    <phoneticPr fontId="8" type="noConversion"/>
  </si>
  <si>
    <t>小学英语</t>
    <phoneticPr fontId="8" type="noConversion"/>
  </si>
  <si>
    <t>杨会婷</t>
    <phoneticPr fontId="8" type="noConversion"/>
  </si>
  <si>
    <t>罗珊</t>
    <phoneticPr fontId="8" type="noConversion"/>
  </si>
  <si>
    <t>王书林</t>
    <phoneticPr fontId="8" type="noConversion"/>
  </si>
  <si>
    <t>中学体育</t>
    <phoneticPr fontId="8" type="noConversion"/>
  </si>
  <si>
    <t>20061230040000698</t>
    <phoneticPr fontId="8" type="noConversion"/>
  </si>
  <si>
    <t>20144410642000378</t>
    <phoneticPr fontId="8" type="noConversion"/>
  </si>
  <si>
    <t>20114300942000747</t>
    <phoneticPr fontId="8" type="noConversion"/>
  </si>
  <si>
    <t>20123420142002258</t>
    <phoneticPr fontId="8" type="noConversion"/>
  </si>
  <si>
    <t>1</t>
    <phoneticPr fontId="8" type="noConversion"/>
  </si>
  <si>
    <t>总计: 47人； ￥150,300元/年</t>
    <phoneticPr fontId="8" type="noConversion"/>
  </si>
  <si>
    <t>资金名称：奖教津贴      总金额：￥150,300元       资金来源：福田区政府</t>
    <phoneticPr fontId="8" type="noConversion"/>
  </si>
  <si>
    <t>20154413722000188</t>
    <phoneticPr fontId="8" type="noConversion"/>
  </si>
  <si>
    <t>张艳</t>
    <phoneticPr fontId="8" type="noConversion"/>
  </si>
  <si>
    <t>20014402921000614</t>
    <phoneticPr fontId="8" type="noConversion"/>
  </si>
  <si>
    <t>双志强</t>
    <phoneticPr fontId="8" type="noConversion"/>
  </si>
  <si>
    <t>973660140110183</t>
    <phoneticPr fontId="8" type="noConversion"/>
  </si>
  <si>
    <t>温亦青</t>
    <phoneticPr fontId="8" type="noConversion"/>
  </si>
  <si>
    <t>20064402841000413</t>
    <phoneticPr fontId="8" type="noConversion"/>
  </si>
  <si>
    <t>20064503041001389</t>
    <phoneticPr fontId="8" type="noConversion"/>
  </si>
  <si>
    <t>20066110041003364</t>
    <phoneticPr fontId="8" type="noConversion"/>
  </si>
  <si>
    <t>优秀</t>
    <phoneticPr fontId="8" type="noConversion"/>
  </si>
  <si>
    <t>公示时间：2017 年 6 月 5 日 至 2017 年 6 月 9 日（五天）</t>
    <phoneticPr fontId="8" type="noConversion"/>
  </si>
  <si>
    <t>2016-2017学年教师奖教津贴公示表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</si>
</sst>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2"/>
      <color indexed="8"/>
      <name val="仿宋"/>
      <family val="3"/>
      <charset val="134"/>
    </font>
    <font>
      <sz val="14"/>
      <color indexed="8"/>
      <name val="仿宋"/>
      <family val="3"/>
      <charset val="134"/>
    </font>
    <font>
      <sz val="12"/>
      <name val="仿宋"/>
      <family val="3"/>
      <charset val="134"/>
    </font>
    <font>
      <sz val="14"/>
      <name val="仿宋"/>
      <family val="3"/>
      <charset val="134"/>
    </font>
    <font>
      <b/>
      <sz val="18"/>
      <name val="宋体"/>
      <family val="3"/>
      <charset val="134"/>
    </font>
    <font>
      <sz val="11"/>
      <name val="仿宋"/>
      <family val="3"/>
      <charset val="134"/>
    </font>
    <font>
      <sz val="9"/>
      <name val="宋体"/>
      <family val="2"/>
      <charset val="134"/>
      <scheme val="minor"/>
    </font>
    <font>
      <b/>
      <sz val="12"/>
      <name val="仿宋"/>
      <family val="3"/>
      <charset val="134"/>
    </font>
    <font>
      <b/>
      <sz val="1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pane xSplit="3" ySplit="6" topLeftCell="D7" activePane="bottomRight" state="frozenSplit"/>
      <selection pane="topRight" activeCell="H1" sqref="H1"/>
      <selection pane="bottomLeft" activeCell="A9" sqref="A9"/>
      <selection pane="bottomRight" activeCell="D7" sqref="D7"/>
    </sheetView>
  </sheetViews>
  <sheetFormatPr defaultRowHeight="13.5"/>
  <cols>
    <col min="1" max="1" width="4.875" customWidth="1"/>
    <col min="2" max="2" width="9.5" bestFit="1" customWidth="1"/>
    <col min="3" max="3" width="13.875" bestFit="1" customWidth="1"/>
    <col min="4" max="4" width="19.375" bestFit="1" customWidth="1"/>
    <col min="5" max="5" width="11.625" customWidth="1"/>
    <col min="6" max="6" width="10.625" customWidth="1"/>
    <col min="7" max="7" width="12" customWidth="1"/>
    <col min="8" max="8" width="19.25" customWidth="1"/>
  </cols>
  <sheetData>
    <row r="1" spans="1:9" ht="32.25" customHeight="1">
      <c r="A1" s="11" t="s">
        <v>142</v>
      </c>
      <c r="B1" s="11"/>
      <c r="C1" s="11"/>
      <c r="D1" s="11"/>
      <c r="E1" s="11"/>
      <c r="F1" s="11"/>
      <c r="G1" s="11"/>
      <c r="H1" s="11"/>
    </row>
    <row r="2" spans="1:9" ht="22.5" customHeight="1">
      <c r="A2" s="14" t="s">
        <v>75</v>
      </c>
      <c r="B2" s="14"/>
      <c r="C2" s="14"/>
      <c r="D2" s="14"/>
      <c r="E2" s="14"/>
      <c r="F2" s="14"/>
      <c r="G2" s="14"/>
      <c r="H2" s="14"/>
    </row>
    <row r="3" spans="1:9" ht="22.5" customHeight="1">
      <c r="A3" s="13" t="s">
        <v>130</v>
      </c>
      <c r="B3" s="13"/>
      <c r="C3" s="13"/>
      <c r="D3" s="13"/>
      <c r="E3" s="13"/>
      <c r="F3" s="13"/>
      <c r="G3" s="13"/>
      <c r="H3" s="13"/>
    </row>
    <row r="4" spans="1:9" ht="26.25" customHeight="1">
      <c r="A4" s="12" t="s">
        <v>141</v>
      </c>
      <c r="B4" s="12"/>
      <c r="C4" s="12"/>
      <c r="D4" s="12"/>
      <c r="E4" s="12"/>
      <c r="F4" s="12"/>
      <c r="G4" s="12"/>
      <c r="H4" s="12"/>
    </row>
    <row r="5" spans="1:9" ht="35.25" customHeight="1">
      <c r="A5" s="15" t="s">
        <v>0</v>
      </c>
      <c r="B5" s="18" t="s">
        <v>1</v>
      </c>
      <c r="C5" s="15" t="s">
        <v>2</v>
      </c>
      <c r="D5" s="15" t="s">
        <v>3</v>
      </c>
      <c r="E5" s="16" t="s">
        <v>4</v>
      </c>
      <c r="F5" s="16" t="s">
        <v>5</v>
      </c>
      <c r="G5" s="16" t="s">
        <v>6</v>
      </c>
      <c r="H5" s="15" t="s">
        <v>7</v>
      </c>
    </row>
    <row r="6" spans="1:9" ht="13.5" customHeight="1">
      <c r="A6" s="15"/>
      <c r="B6" s="18"/>
      <c r="C6" s="15"/>
      <c r="D6" s="15"/>
      <c r="E6" s="17"/>
      <c r="F6" s="17"/>
      <c r="G6" s="17"/>
      <c r="H6" s="15"/>
    </row>
    <row r="7" spans="1:9" ht="30.75" customHeight="1">
      <c r="A7" s="1">
        <v>1</v>
      </c>
      <c r="B7" s="3" t="s">
        <v>76</v>
      </c>
      <c r="C7" s="2" t="s">
        <v>77</v>
      </c>
      <c r="D7" s="4" t="s">
        <v>78</v>
      </c>
      <c r="E7" s="3">
        <v>11</v>
      </c>
      <c r="F7" s="1" t="s">
        <v>9</v>
      </c>
      <c r="G7" s="2">
        <v>6000</v>
      </c>
      <c r="H7" s="1"/>
    </row>
    <row r="8" spans="1:9" ht="30.75" customHeight="1">
      <c r="A8" s="1">
        <v>2</v>
      </c>
      <c r="B8" s="7" t="s">
        <v>132</v>
      </c>
      <c r="C8" s="2" t="s">
        <v>42</v>
      </c>
      <c r="D8" s="4" t="s">
        <v>133</v>
      </c>
      <c r="E8" s="3">
        <v>15</v>
      </c>
      <c r="F8" s="6" t="s">
        <v>140</v>
      </c>
      <c r="G8" s="8">
        <v>3900</v>
      </c>
      <c r="H8" s="1"/>
    </row>
    <row r="9" spans="1:9" s="5" customFormat="1" ht="30.75" customHeight="1">
      <c r="A9" s="1">
        <v>3</v>
      </c>
      <c r="B9" s="7" t="s">
        <v>99</v>
      </c>
      <c r="C9" s="2" t="s">
        <v>17</v>
      </c>
      <c r="D9" s="4" t="s">
        <v>101</v>
      </c>
      <c r="E9" s="4" t="s">
        <v>112</v>
      </c>
      <c r="F9" s="6" t="s">
        <v>140</v>
      </c>
      <c r="G9" s="8">
        <v>3900</v>
      </c>
      <c r="H9" s="1"/>
      <c r="I9"/>
    </row>
    <row r="10" spans="1:9" s="5" customFormat="1" ht="30.75" customHeight="1">
      <c r="A10" s="1">
        <v>4</v>
      </c>
      <c r="B10" s="7" t="s">
        <v>134</v>
      </c>
      <c r="C10" s="2" t="s">
        <v>13</v>
      </c>
      <c r="D10" s="4" t="s">
        <v>135</v>
      </c>
      <c r="E10" s="3">
        <v>13</v>
      </c>
      <c r="F10" s="6" t="s">
        <v>140</v>
      </c>
      <c r="G10" s="8">
        <v>3900</v>
      </c>
      <c r="H10" s="1"/>
      <c r="I10"/>
    </row>
    <row r="11" spans="1:9" ht="30.75" customHeight="1">
      <c r="A11" s="1">
        <v>5</v>
      </c>
      <c r="B11" s="7" t="s">
        <v>136</v>
      </c>
      <c r="C11" s="2" t="s">
        <v>17</v>
      </c>
      <c r="D11" s="4" t="s">
        <v>137</v>
      </c>
      <c r="E11" s="3">
        <v>10</v>
      </c>
      <c r="F11" s="6" t="s">
        <v>140</v>
      </c>
      <c r="G11" s="8">
        <v>3900</v>
      </c>
      <c r="H11" s="1"/>
    </row>
    <row r="12" spans="1:9" s="5" customFormat="1" ht="30.75" customHeight="1">
      <c r="A12" s="1">
        <v>6</v>
      </c>
      <c r="B12" s="7" t="s">
        <v>108</v>
      </c>
      <c r="C12" s="2" t="s">
        <v>13</v>
      </c>
      <c r="D12" s="4" t="s">
        <v>138</v>
      </c>
      <c r="E12" s="3">
        <v>6</v>
      </c>
      <c r="F12" s="6" t="s">
        <v>140</v>
      </c>
      <c r="G12" s="8">
        <v>3900</v>
      </c>
      <c r="H12" s="1"/>
      <c r="I12"/>
    </row>
    <row r="13" spans="1:9" s="5" customFormat="1" ht="30.75" customHeight="1">
      <c r="A13" s="1">
        <v>7</v>
      </c>
      <c r="B13" s="7" t="s">
        <v>109</v>
      </c>
      <c r="C13" s="2" t="s">
        <v>13</v>
      </c>
      <c r="D13" s="4" t="s">
        <v>139</v>
      </c>
      <c r="E13" s="4" t="s">
        <v>113</v>
      </c>
      <c r="F13" s="6" t="s">
        <v>140</v>
      </c>
      <c r="G13" s="8">
        <v>3900</v>
      </c>
      <c r="H13" s="1"/>
      <c r="I13"/>
    </row>
    <row r="14" spans="1:9" ht="30.75" customHeight="1">
      <c r="A14" s="1">
        <v>8</v>
      </c>
      <c r="B14" s="7" t="s">
        <v>85</v>
      </c>
      <c r="C14" s="2" t="s">
        <v>17</v>
      </c>
      <c r="D14" s="4" t="s">
        <v>95</v>
      </c>
      <c r="E14" s="4" t="s">
        <v>114</v>
      </c>
      <c r="F14" s="6" t="s">
        <v>140</v>
      </c>
      <c r="G14" s="8">
        <v>3900</v>
      </c>
      <c r="H14" s="1"/>
    </row>
    <row r="15" spans="1:9" ht="30.75" customHeight="1">
      <c r="A15" s="1">
        <v>9</v>
      </c>
      <c r="B15" s="3" t="s">
        <v>28</v>
      </c>
      <c r="C15" s="2" t="s">
        <v>40</v>
      </c>
      <c r="D15" s="4" t="s">
        <v>74</v>
      </c>
      <c r="E15" s="4" t="s">
        <v>115</v>
      </c>
      <c r="F15" s="1" t="s">
        <v>9</v>
      </c>
      <c r="G15" s="2">
        <v>3000</v>
      </c>
      <c r="H15" s="1"/>
    </row>
    <row r="16" spans="1:9" s="5" customFormat="1" ht="30.75" customHeight="1">
      <c r="A16" s="1">
        <v>10</v>
      </c>
      <c r="B16" s="3" t="s">
        <v>18</v>
      </c>
      <c r="C16" s="2" t="s">
        <v>17</v>
      </c>
      <c r="D16" s="4" t="s">
        <v>68</v>
      </c>
      <c r="E16" s="3">
        <v>16</v>
      </c>
      <c r="F16" s="1" t="s">
        <v>9</v>
      </c>
      <c r="G16" s="2">
        <v>3000</v>
      </c>
      <c r="H16" s="1"/>
      <c r="I16"/>
    </row>
    <row r="17" spans="1:9" s="5" customFormat="1" ht="30.75" customHeight="1">
      <c r="A17" s="1">
        <v>11</v>
      </c>
      <c r="B17" s="3" t="s">
        <v>14</v>
      </c>
      <c r="C17" s="2" t="s">
        <v>47</v>
      </c>
      <c r="D17" s="4" t="s">
        <v>69</v>
      </c>
      <c r="E17" s="3">
        <v>15</v>
      </c>
      <c r="F17" s="1" t="s">
        <v>9</v>
      </c>
      <c r="G17" s="2">
        <v>3000</v>
      </c>
      <c r="H17" s="1"/>
      <c r="I17"/>
    </row>
    <row r="18" spans="1:9" ht="30.75" customHeight="1">
      <c r="A18" s="1">
        <v>12</v>
      </c>
      <c r="B18" s="3" t="s">
        <v>36</v>
      </c>
      <c r="C18" s="2" t="s">
        <v>13</v>
      </c>
      <c r="D18" s="4" t="s">
        <v>61</v>
      </c>
      <c r="E18" s="4" t="s">
        <v>89</v>
      </c>
      <c r="F18" s="1" t="s">
        <v>9</v>
      </c>
      <c r="G18" s="2">
        <v>3000</v>
      </c>
      <c r="H18" s="1"/>
    </row>
    <row r="19" spans="1:9" ht="30.75" customHeight="1">
      <c r="A19" s="1">
        <v>13</v>
      </c>
      <c r="B19" s="3" t="s">
        <v>34</v>
      </c>
      <c r="C19" s="2" t="s">
        <v>45</v>
      </c>
      <c r="D19" s="4" t="s">
        <v>63</v>
      </c>
      <c r="E19" s="3">
        <v>15</v>
      </c>
      <c r="F19" s="1" t="s">
        <v>9</v>
      </c>
      <c r="G19" s="2">
        <v>3000</v>
      </c>
      <c r="H19" s="1"/>
    </row>
    <row r="20" spans="1:9" ht="30.75" customHeight="1">
      <c r="A20" s="1">
        <v>14</v>
      </c>
      <c r="B20" s="3" t="s">
        <v>35</v>
      </c>
      <c r="C20" s="2" t="s">
        <v>46</v>
      </c>
      <c r="D20" s="4" t="s">
        <v>62</v>
      </c>
      <c r="E20" s="3">
        <v>14</v>
      </c>
      <c r="F20" s="1" t="s">
        <v>9</v>
      </c>
      <c r="G20" s="2">
        <v>3000</v>
      </c>
      <c r="H20" s="1"/>
    </row>
    <row r="21" spans="1:9" ht="30.75" customHeight="1">
      <c r="A21" s="1">
        <v>15</v>
      </c>
      <c r="B21" s="3" t="s">
        <v>39</v>
      </c>
      <c r="C21" s="2" t="s">
        <v>46</v>
      </c>
      <c r="D21" s="4" t="s">
        <v>59</v>
      </c>
      <c r="E21" s="4" t="s">
        <v>102</v>
      </c>
      <c r="F21" s="1" t="s">
        <v>9</v>
      </c>
      <c r="G21" s="2">
        <v>3000</v>
      </c>
      <c r="H21" s="1"/>
    </row>
    <row r="22" spans="1:9" s="5" customFormat="1" ht="30.75" customHeight="1">
      <c r="A22" s="1">
        <v>16</v>
      </c>
      <c r="B22" s="3" t="s">
        <v>10</v>
      </c>
      <c r="C22" s="2" t="s">
        <v>12</v>
      </c>
      <c r="D22" s="4" t="s">
        <v>67</v>
      </c>
      <c r="E22" s="3">
        <v>13</v>
      </c>
      <c r="F22" s="1" t="s">
        <v>9</v>
      </c>
      <c r="G22" s="2">
        <v>3000</v>
      </c>
      <c r="H22" s="1"/>
      <c r="I22"/>
    </row>
    <row r="23" spans="1:9" ht="30.75" customHeight="1">
      <c r="A23" s="1">
        <v>17</v>
      </c>
      <c r="B23" s="3" t="s">
        <v>20</v>
      </c>
      <c r="C23" s="2" t="s">
        <v>19</v>
      </c>
      <c r="D23" s="4" t="s">
        <v>70</v>
      </c>
      <c r="E23" s="4" t="s">
        <v>102</v>
      </c>
      <c r="F23" s="1" t="s">
        <v>9</v>
      </c>
      <c r="G23" s="2">
        <v>3000</v>
      </c>
      <c r="H23" s="1"/>
    </row>
    <row r="24" spans="1:9" s="5" customFormat="1" ht="30.75" customHeight="1">
      <c r="A24" s="1">
        <v>18</v>
      </c>
      <c r="B24" s="3" t="s">
        <v>105</v>
      </c>
      <c r="C24" s="2" t="s">
        <v>11</v>
      </c>
      <c r="D24" s="4" t="s">
        <v>106</v>
      </c>
      <c r="E24" s="3">
        <v>12</v>
      </c>
      <c r="F24" s="1" t="s">
        <v>9</v>
      </c>
      <c r="G24" s="2">
        <v>3000</v>
      </c>
      <c r="H24" s="1"/>
      <c r="I24"/>
    </row>
    <row r="25" spans="1:9" ht="30.75" customHeight="1">
      <c r="A25" s="1">
        <v>19</v>
      </c>
      <c r="B25" s="3" t="s">
        <v>37</v>
      </c>
      <c r="C25" s="2" t="s">
        <v>45</v>
      </c>
      <c r="D25" s="4" t="s">
        <v>60</v>
      </c>
      <c r="E25" s="4" t="s">
        <v>117</v>
      </c>
      <c r="F25" s="1" t="s">
        <v>9</v>
      </c>
      <c r="G25" s="2">
        <v>3000</v>
      </c>
      <c r="H25" s="1"/>
    </row>
    <row r="26" spans="1:9" ht="30.75" customHeight="1">
      <c r="A26" s="1">
        <v>20</v>
      </c>
      <c r="B26" s="3" t="s">
        <v>31</v>
      </c>
      <c r="C26" s="2" t="s">
        <v>44</v>
      </c>
      <c r="D26" s="4" t="s">
        <v>65</v>
      </c>
      <c r="E26" s="3">
        <v>9</v>
      </c>
      <c r="F26" s="1" t="s">
        <v>9</v>
      </c>
      <c r="G26" s="2">
        <v>3000</v>
      </c>
      <c r="H26" s="1"/>
    </row>
    <row r="27" spans="1:9" ht="30.75" customHeight="1">
      <c r="A27" s="1">
        <v>21</v>
      </c>
      <c r="B27" s="3" t="s">
        <v>86</v>
      </c>
      <c r="C27" s="2" t="s">
        <v>43</v>
      </c>
      <c r="D27" s="4" t="s">
        <v>96</v>
      </c>
      <c r="E27" s="4" t="s">
        <v>90</v>
      </c>
      <c r="F27" s="1" t="s">
        <v>9</v>
      </c>
      <c r="G27" s="2">
        <v>3000</v>
      </c>
      <c r="H27" s="1"/>
    </row>
    <row r="28" spans="1:9" ht="30.75" customHeight="1">
      <c r="A28" s="1">
        <v>22</v>
      </c>
      <c r="B28" s="3" t="s">
        <v>27</v>
      </c>
      <c r="C28" s="2" t="s">
        <v>41</v>
      </c>
      <c r="D28" s="4" t="s">
        <v>73</v>
      </c>
      <c r="E28" s="4" t="s">
        <v>90</v>
      </c>
      <c r="F28" s="1" t="s">
        <v>9</v>
      </c>
      <c r="G28" s="2">
        <v>3000</v>
      </c>
      <c r="H28" s="1"/>
    </row>
    <row r="29" spans="1:9" ht="30.75" customHeight="1">
      <c r="A29" s="1">
        <v>23</v>
      </c>
      <c r="B29" s="3" t="s">
        <v>32</v>
      </c>
      <c r="C29" s="2" t="s">
        <v>40</v>
      </c>
      <c r="D29" s="4" t="s">
        <v>64</v>
      </c>
      <c r="E29" s="3">
        <v>7</v>
      </c>
      <c r="F29" s="1" t="s">
        <v>9</v>
      </c>
      <c r="G29" s="2">
        <v>3000</v>
      </c>
      <c r="H29" s="1"/>
    </row>
    <row r="30" spans="1:9" ht="30.75" customHeight="1">
      <c r="A30" s="1">
        <v>24</v>
      </c>
      <c r="B30" s="3" t="s">
        <v>24</v>
      </c>
      <c r="C30" s="2" t="s">
        <v>19</v>
      </c>
      <c r="D30" s="4" t="s">
        <v>71</v>
      </c>
      <c r="E30" s="3">
        <v>7</v>
      </c>
      <c r="F30" s="1" t="s">
        <v>9</v>
      </c>
      <c r="G30" s="2">
        <v>3000</v>
      </c>
      <c r="H30" s="1"/>
    </row>
    <row r="31" spans="1:9" ht="30.75" customHeight="1">
      <c r="A31" s="1">
        <v>25</v>
      </c>
      <c r="B31" s="3" t="s">
        <v>38</v>
      </c>
      <c r="C31" s="2" t="s">
        <v>46</v>
      </c>
      <c r="D31" s="4" t="s">
        <v>58</v>
      </c>
      <c r="E31" s="3">
        <v>7</v>
      </c>
      <c r="F31" s="1" t="s">
        <v>9</v>
      </c>
      <c r="G31" s="2">
        <v>3000</v>
      </c>
      <c r="H31" s="1"/>
    </row>
    <row r="32" spans="1:9" ht="30.75" customHeight="1">
      <c r="A32" s="1">
        <v>26</v>
      </c>
      <c r="B32" s="3" t="s">
        <v>30</v>
      </c>
      <c r="C32" s="2" t="s">
        <v>19</v>
      </c>
      <c r="D32" s="4" t="s">
        <v>57</v>
      </c>
      <c r="E32" s="4" t="s">
        <v>113</v>
      </c>
      <c r="F32" s="1" t="s">
        <v>9</v>
      </c>
      <c r="G32" s="2">
        <v>3000</v>
      </c>
      <c r="H32" s="1"/>
    </row>
    <row r="33" spans="1:9" ht="30.75" customHeight="1">
      <c r="A33" s="1">
        <v>27</v>
      </c>
      <c r="B33" s="3" t="s">
        <v>22</v>
      </c>
      <c r="C33" s="2" t="s">
        <v>19</v>
      </c>
      <c r="D33" s="4" t="s">
        <v>54</v>
      </c>
      <c r="E33" s="3">
        <v>6</v>
      </c>
      <c r="F33" s="1" t="s">
        <v>9</v>
      </c>
      <c r="G33" s="2">
        <v>3000</v>
      </c>
      <c r="H33" s="1"/>
    </row>
    <row r="34" spans="1:9" s="5" customFormat="1" ht="30.75" customHeight="1">
      <c r="A34" s="1">
        <v>28</v>
      </c>
      <c r="B34" s="3" t="s">
        <v>110</v>
      </c>
      <c r="C34" s="2" t="s">
        <v>111</v>
      </c>
      <c r="D34" s="4" t="s">
        <v>55</v>
      </c>
      <c r="E34" s="4" t="s">
        <v>113</v>
      </c>
      <c r="F34" s="1" t="s">
        <v>9</v>
      </c>
      <c r="G34" s="2">
        <v>3000</v>
      </c>
      <c r="H34" s="1"/>
      <c r="I34"/>
    </row>
    <row r="35" spans="1:9" ht="30.75" customHeight="1">
      <c r="A35" s="1">
        <v>29</v>
      </c>
      <c r="B35" s="3" t="s">
        <v>21</v>
      </c>
      <c r="C35" s="2" t="s">
        <v>19</v>
      </c>
      <c r="D35" s="4" t="s">
        <v>53</v>
      </c>
      <c r="E35" s="4" t="s">
        <v>113</v>
      </c>
      <c r="F35" s="1" t="s">
        <v>9</v>
      </c>
      <c r="G35" s="2">
        <v>3000</v>
      </c>
      <c r="H35" s="1"/>
    </row>
    <row r="36" spans="1:9" ht="30.75" customHeight="1">
      <c r="A36" s="1">
        <v>30</v>
      </c>
      <c r="B36" s="3" t="s">
        <v>25</v>
      </c>
      <c r="C36" s="2" t="s">
        <v>19</v>
      </c>
      <c r="D36" s="4" t="s">
        <v>52</v>
      </c>
      <c r="E36" s="4" t="s">
        <v>88</v>
      </c>
      <c r="F36" s="1" t="s">
        <v>9</v>
      </c>
      <c r="G36" s="2">
        <v>3000</v>
      </c>
      <c r="H36" s="1"/>
    </row>
    <row r="37" spans="1:9" s="5" customFormat="1" ht="30.75" customHeight="1">
      <c r="A37" s="1">
        <v>31</v>
      </c>
      <c r="B37" s="3" t="s">
        <v>103</v>
      </c>
      <c r="C37" s="2" t="s">
        <v>100</v>
      </c>
      <c r="D37" s="4" t="s">
        <v>51</v>
      </c>
      <c r="E37" s="4" t="s">
        <v>88</v>
      </c>
      <c r="F37" s="1" t="s">
        <v>9</v>
      </c>
      <c r="G37" s="2">
        <v>3000</v>
      </c>
      <c r="H37" s="1"/>
      <c r="I37"/>
    </row>
    <row r="38" spans="1:9" s="5" customFormat="1" ht="30.75" customHeight="1">
      <c r="A38" s="1">
        <v>32</v>
      </c>
      <c r="B38" s="3" t="s">
        <v>16</v>
      </c>
      <c r="C38" s="2" t="s">
        <v>12</v>
      </c>
      <c r="D38" s="4" t="s">
        <v>131</v>
      </c>
      <c r="E38" s="3">
        <v>5</v>
      </c>
      <c r="F38" s="1" t="s">
        <v>9</v>
      </c>
      <c r="G38" s="2">
        <v>3000</v>
      </c>
      <c r="H38" s="1"/>
      <c r="I38"/>
    </row>
    <row r="39" spans="1:9" s="5" customFormat="1" ht="30.75" customHeight="1">
      <c r="A39" s="1">
        <v>33</v>
      </c>
      <c r="B39" s="3" t="s">
        <v>15</v>
      </c>
      <c r="C39" s="2" t="s">
        <v>12</v>
      </c>
      <c r="D39" s="4" t="s">
        <v>50</v>
      </c>
      <c r="E39" s="3">
        <v>5</v>
      </c>
      <c r="F39" s="1" t="s">
        <v>9</v>
      </c>
      <c r="G39" s="2">
        <v>3000</v>
      </c>
      <c r="H39" s="1"/>
      <c r="I39"/>
    </row>
    <row r="40" spans="1:9" ht="30.75" customHeight="1">
      <c r="A40" s="1">
        <v>34</v>
      </c>
      <c r="B40" s="3" t="s">
        <v>23</v>
      </c>
      <c r="C40" s="2" t="s">
        <v>19</v>
      </c>
      <c r="D40" s="4" t="s">
        <v>56</v>
      </c>
      <c r="E40" s="4" t="s">
        <v>104</v>
      </c>
      <c r="F40" s="1" t="s">
        <v>9</v>
      </c>
      <c r="G40" s="2">
        <v>3000</v>
      </c>
      <c r="H40" s="1"/>
    </row>
    <row r="41" spans="1:9" ht="30.75" customHeight="1">
      <c r="A41" s="1">
        <v>35</v>
      </c>
      <c r="B41" s="3" t="s">
        <v>33</v>
      </c>
      <c r="C41" s="2" t="s">
        <v>43</v>
      </c>
      <c r="D41" s="4" t="s">
        <v>49</v>
      </c>
      <c r="E41" s="4" t="s">
        <v>116</v>
      </c>
      <c r="F41" s="1" t="s">
        <v>9</v>
      </c>
      <c r="G41" s="2">
        <v>3000</v>
      </c>
      <c r="H41" s="1"/>
    </row>
    <row r="42" spans="1:9" ht="30.75" customHeight="1">
      <c r="A42" s="1">
        <v>36</v>
      </c>
      <c r="B42" s="3" t="s">
        <v>29</v>
      </c>
      <c r="C42" s="2" t="s">
        <v>19</v>
      </c>
      <c r="D42" s="4" t="s">
        <v>66</v>
      </c>
      <c r="E42" s="4" t="s">
        <v>116</v>
      </c>
      <c r="F42" s="1" t="s">
        <v>9</v>
      </c>
      <c r="G42" s="2">
        <v>3000</v>
      </c>
      <c r="H42" s="1"/>
    </row>
    <row r="43" spans="1:9" ht="30.75" customHeight="1">
      <c r="A43" s="1">
        <v>37</v>
      </c>
      <c r="B43" s="3" t="s">
        <v>26</v>
      </c>
      <c r="C43" s="2" t="s">
        <v>17</v>
      </c>
      <c r="D43" s="4" t="s">
        <v>72</v>
      </c>
      <c r="E43" s="3">
        <v>3</v>
      </c>
      <c r="F43" s="1" t="s">
        <v>9</v>
      </c>
      <c r="G43" s="2">
        <v>3000</v>
      </c>
      <c r="H43" s="1"/>
    </row>
    <row r="44" spans="1:9" s="5" customFormat="1" ht="30.75" customHeight="1">
      <c r="A44" s="1">
        <v>38</v>
      </c>
      <c r="B44" s="3" t="s">
        <v>107</v>
      </c>
      <c r="C44" s="2" t="s">
        <v>40</v>
      </c>
      <c r="D44" s="4" t="s">
        <v>48</v>
      </c>
      <c r="E44" s="3">
        <v>2</v>
      </c>
      <c r="F44" s="1" t="s">
        <v>9</v>
      </c>
      <c r="G44" s="2">
        <v>3000</v>
      </c>
      <c r="H44" s="1"/>
      <c r="I44"/>
    </row>
    <row r="45" spans="1:9" ht="30.75" customHeight="1">
      <c r="A45" s="1">
        <v>39</v>
      </c>
      <c r="B45" s="3" t="s">
        <v>79</v>
      </c>
      <c r="C45" s="2" t="s">
        <v>80</v>
      </c>
      <c r="D45" s="4" t="s">
        <v>91</v>
      </c>
      <c r="E45" s="4" t="s">
        <v>114</v>
      </c>
      <c r="F45" s="1" t="s">
        <v>9</v>
      </c>
      <c r="G45" s="2">
        <v>3000</v>
      </c>
      <c r="H45" s="1"/>
    </row>
    <row r="46" spans="1:9" ht="30.75" customHeight="1">
      <c r="A46" s="1">
        <v>40</v>
      </c>
      <c r="B46" s="3" t="s">
        <v>84</v>
      </c>
      <c r="C46" s="2" t="s">
        <v>12</v>
      </c>
      <c r="D46" s="4" t="s">
        <v>94</v>
      </c>
      <c r="E46" s="4" t="s">
        <v>114</v>
      </c>
      <c r="F46" s="1" t="s">
        <v>9</v>
      </c>
      <c r="G46" s="2">
        <v>3000</v>
      </c>
      <c r="H46" s="1"/>
    </row>
    <row r="47" spans="1:9" s="5" customFormat="1" ht="30.75" customHeight="1">
      <c r="A47" s="1">
        <v>41</v>
      </c>
      <c r="B47" s="3" t="s">
        <v>81</v>
      </c>
      <c r="C47" s="2" t="s">
        <v>17</v>
      </c>
      <c r="D47" s="4" t="s">
        <v>93</v>
      </c>
      <c r="E47" s="3">
        <v>2</v>
      </c>
      <c r="F47" s="1" t="s">
        <v>9</v>
      </c>
      <c r="G47" s="2">
        <v>3000</v>
      </c>
      <c r="H47" s="1"/>
      <c r="I47"/>
    </row>
    <row r="48" spans="1:9" ht="30.75" customHeight="1">
      <c r="A48" s="1">
        <v>42</v>
      </c>
      <c r="B48" s="3" t="s">
        <v>87</v>
      </c>
      <c r="C48" s="2" t="s">
        <v>13</v>
      </c>
      <c r="D48" s="4" t="s">
        <v>97</v>
      </c>
      <c r="E48" s="3">
        <v>2</v>
      </c>
      <c r="F48" s="1" t="s">
        <v>9</v>
      </c>
      <c r="G48" s="2">
        <v>3000</v>
      </c>
      <c r="H48" s="1"/>
    </row>
    <row r="49" spans="1:8" ht="30.75" customHeight="1">
      <c r="A49" s="1">
        <v>43</v>
      </c>
      <c r="B49" s="3" t="s">
        <v>83</v>
      </c>
      <c r="C49" s="2" t="s">
        <v>82</v>
      </c>
      <c r="D49" s="4" t="s">
        <v>92</v>
      </c>
      <c r="E49" s="4" t="s">
        <v>114</v>
      </c>
      <c r="F49" s="1" t="s">
        <v>9</v>
      </c>
      <c r="G49" s="2">
        <v>3000</v>
      </c>
      <c r="H49" s="1"/>
    </row>
    <row r="50" spans="1:8" ht="30.75" customHeight="1">
      <c r="A50" s="1">
        <v>44</v>
      </c>
      <c r="B50" s="3" t="s">
        <v>118</v>
      </c>
      <c r="C50" s="2" t="s">
        <v>119</v>
      </c>
      <c r="D50" s="4" t="s">
        <v>127</v>
      </c>
      <c r="E50" s="3">
        <v>1</v>
      </c>
      <c r="F50" s="1" t="s">
        <v>9</v>
      </c>
      <c r="G50" s="2">
        <v>3000</v>
      </c>
      <c r="H50" s="1"/>
    </row>
    <row r="51" spans="1:8" ht="30.75" customHeight="1">
      <c r="A51" s="1">
        <v>45</v>
      </c>
      <c r="B51" s="3" t="s">
        <v>120</v>
      </c>
      <c r="C51" s="2" t="s">
        <v>119</v>
      </c>
      <c r="D51" s="4" t="s">
        <v>126</v>
      </c>
      <c r="E51" s="3">
        <v>1</v>
      </c>
      <c r="F51" s="1" t="s">
        <v>9</v>
      </c>
      <c r="G51" s="2">
        <v>3000</v>
      </c>
      <c r="H51" s="1"/>
    </row>
    <row r="52" spans="1:8" ht="30.75" customHeight="1">
      <c r="A52" s="1">
        <v>46</v>
      </c>
      <c r="B52" s="3" t="s">
        <v>121</v>
      </c>
      <c r="C52" s="2" t="s">
        <v>119</v>
      </c>
      <c r="D52" s="4" t="s">
        <v>125</v>
      </c>
      <c r="E52" s="4" t="s">
        <v>128</v>
      </c>
      <c r="F52" s="1" t="s">
        <v>9</v>
      </c>
      <c r="G52" s="2">
        <v>3000</v>
      </c>
      <c r="H52" s="1"/>
    </row>
    <row r="53" spans="1:8" ht="30.75" customHeight="1">
      <c r="A53" s="1">
        <v>47</v>
      </c>
      <c r="B53" s="3" t="s">
        <v>122</v>
      </c>
      <c r="C53" s="2" t="s">
        <v>123</v>
      </c>
      <c r="D53" s="4" t="s">
        <v>124</v>
      </c>
      <c r="E53" s="4" t="s">
        <v>128</v>
      </c>
      <c r="F53" s="1" t="s">
        <v>9</v>
      </c>
      <c r="G53" s="2">
        <v>3000</v>
      </c>
      <c r="H53" s="1"/>
    </row>
    <row r="54" spans="1:8" ht="30.75" customHeight="1">
      <c r="A54" s="1"/>
      <c r="B54" s="3"/>
      <c r="C54" s="2"/>
      <c r="D54" s="4"/>
      <c r="E54" s="4"/>
      <c r="F54" s="1"/>
      <c r="G54" s="2">
        <f>SUM(G7:G53)</f>
        <v>150300</v>
      </c>
      <c r="H54" s="1"/>
    </row>
    <row r="55" spans="1:8" ht="26.25" customHeight="1">
      <c r="A55" s="10" t="s">
        <v>129</v>
      </c>
      <c r="B55" s="10"/>
      <c r="C55" s="10"/>
      <c r="D55" s="10"/>
      <c r="E55" s="10"/>
      <c r="F55" s="10"/>
      <c r="G55" s="10"/>
      <c r="H55" s="10"/>
    </row>
    <row r="56" spans="1:8" ht="45.75" customHeight="1">
      <c r="A56" s="9" t="s">
        <v>8</v>
      </c>
      <c r="B56" s="9"/>
      <c r="C56" s="9"/>
      <c r="D56" s="9"/>
      <c r="E56" s="9"/>
      <c r="F56" s="9"/>
      <c r="G56" s="9"/>
      <c r="H56" s="9"/>
    </row>
    <row r="57" spans="1:8" ht="57.75" customHeight="1">
      <c r="A57" s="9" t="s">
        <v>98</v>
      </c>
      <c r="B57" s="9"/>
      <c r="C57" s="9"/>
      <c r="D57" s="9"/>
      <c r="E57" s="9"/>
      <c r="F57" s="9"/>
      <c r="G57" s="9"/>
      <c r="H57" s="9"/>
    </row>
  </sheetData>
  <mergeCells count="15">
    <mergeCell ref="A56:H56"/>
    <mergeCell ref="A57:H57"/>
    <mergeCell ref="A55:H55"/>
    <mergeCell ref="A1:H1"/>
    <mergeCell ref="A4:H4"/>
    <mergeCell ref="A3:H3"/>
    <mergeCell ref="A2:H2"/>
    <mergeCell ref="D5:D6"/>
    <mergeCell ref="H5:H6"/>
    <mergeCell ref="G5:G6"/>
    <mergeCell ref="F5:F6"/>
    <mergeCell ref="A5:A6"/>
    <mergeCell ref="B5:B6"/>
    <mergeCell ref="C5:C6"/>
    <mergeCell ref="E5:E6"/>
  </mergeCells>
  <phoneticPr fontId="8" type="noConversion"/>
  <printOptions horizontalCentered="1"/>
  <pageMargins left="0.11811023622047245" right="0.11811023622047245" top="0.55118110236220474" bottom="0.55118110236220474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>
    <row r="1" ht="13.5" customHeight="1"/>
  </sheetData>
  <sortState ref="A2:A44">
    <sortCondition ref="A2:A44"/>
  </sortState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llr</dc:creator>
  <cp:lastModifiedBy>Yolanda</cp:lastModifiedBy>
  <cp:lastPrinted>2017-06-05T04:30:22Z</cp:lastPrinted>
  <dcterms:created xsi:type="dcterms:W3CDTF">2015-06-08T03:53:25Z</dcterms:created>
  <dcterms:modified xsi:type="dcterms:W3CDTF">2017-06-05T10:10:29Z</dcterms:modified>
</cp:coreProperties>
</file>